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Источники!$G$38</definedName>
    <definedName name="LAST_CELL" localSheetId="1">Расходы!$G$48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<sst xmlns="http://schemas.openxmlformats.org/spreadsheetml/2006/main" count="406" uniqueCount="165">
  <si>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</si>
  <si>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</si>
  <si>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</si>
  <si>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</si>
  <si>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</si>
  <si>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01.01.2026 г.</t>
  </si>
  <si>
    <t>01.01.2026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</si>
  <si>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</si>
  <si>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</si>
  <si>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</si>
  <si>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</si>
  <si>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</si>
  <si>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</si>
  <si>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</si>
  <si>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</si>
  <si>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</si>
  <si>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</si>
  <si>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</si>
  <si>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</si>
  <si>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</si>
  <si>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</si>
  <si>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</si>
  <si>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</si>
  <si>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</si>
  <si>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</si>
  <si>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</si>
  <si>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</si>
  <si>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</si>
  <si>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</si>
  <si>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</si>
  <si>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</si>
  <si>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</si>
  <si>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</si>
  <si>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</si>
  <si>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</si>
  <si>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</si>
  <si>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</si>
  <si>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</si>
  <si>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</si>
  <si>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</si>
  <si>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</si>
  <si>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</si>
  <si>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</si>
  <si>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00100000000000000000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</si>
  <si>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</si>
  <si>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</si>
  <si>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</si>
  <si>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</si>
  <si>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</si>
  <si>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</si>
  <si>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</si>
  <si>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</si>
  <si>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</si>
  <si>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</si>
  <si>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пенсионного и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</si>
  <si>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</si>
  <si>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</si>
  <si>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</si>
  <si>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</si>
  <si>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</si>
  <si>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</si>
  <si>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</si>
  <si>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</si>
  <si>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</si>
  <si>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</si>
  <si>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</si>
  <si>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</si>
  <si>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</si>
  <si>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</si>
  <si>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</si>
  <si>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</si>
  <si>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</si>
  <si>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</si>
  <si>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</si>
  <si>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</si>
  <si>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</si>
  <si>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</si>
  <si>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</si>
  <si>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</si>
  <si>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</si>
  <si>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</si>
  <si>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</si>
  <si>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</si>
  <si>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</si>
  <si>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</si>
  <si>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</si>
  <si>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</si>
  <si>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</si>
  <si>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</si>
  <si>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</si>
  <si>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</si>
  <si>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</si>
  <si>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</si>
  <si>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</si>
  <si>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</si>
  <si>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</si>
  <si>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</si>
  <si>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</si>
  <si>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</si>
  <si>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</si>
  <si>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</si>
  <si>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</si>
  <si>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</si>
  <si>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Иные выплаты населению</t>
  </si>
  <si>
    <t>00100000000000000360</t>
  </si>
  <si>
    <t>Гранты юридическим лицам (кроме некоммерческих организаций), индивидуальным предпринимателям</t>
  </si>
  <si>
    <t>00100000000000000814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</si>
  <si>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</si>
  <si>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</si>
  <si>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</si>
  <si>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</si>
  <si>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</si>
  <si>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</si>
  <si>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</si>
  <si>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</si>
  <si>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0010000011Y474170111</t>
  </si>
  <si>
    <t>0010000011Y474170112</t>
  </si>
  <si>
    <t>0010000011Y474170119</t>
  </si>
  <si>
    <t>0010000011Y474170244</t>
  </si>
  <si>
    <t>0010000011Ю650500111</t>
  </si>
  <si>
    <t>0010000011Ю650500119</t>
  </si>
  <si>
    <t>0010000011Ю651790111</t>
  </si>
  <si>
    <t>0010000011Ю651790119</t>
  </si>
  <si>
    <t>0010000011Ю653030111</t>
  </si>
  <si>
    <t>0010000011Ю653030119</t>
  </si>
  <si>
    <t>0010000021И8А4470244</t>
  </si>
  <si>
    <t>0010000112Я555800243</t>
  </si>
  <si>
    <t>0010000123EГА1160243</t>
  </si>
  <si>
    <t>0010000123EГА1160244</t>
  </si>
  <si>
    <t>0010000152И455550244</t>
  </si>
  <si>
    <t>0010000153F2А4240244</t>
  </si>
  <si>
    <t>0010000153И4А4240244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</si>
  <si>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</si>
  <si>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</si>
  <si>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</si>
  <si>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</si>
  <si>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</si>
  <si>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</si>
  <si>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</si>
  <si>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</si>
  <si>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</si>
  <si>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</si>
  <si>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</si>
  <si>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</si>
  <si>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</si>
  <si>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</si>
  <si>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</si>
  <si>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</si>
  <si>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</si>
  <si>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</si>
  <si>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</si>
  <si>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</si>
  <si>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</si>
  <si>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</si>
  <si>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</si>
  <si>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</si>
  <si>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</si>
  <si>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</si>
  <si>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</si>
  <si>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</si>
  <si>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</si>
  <si>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</si>
  <si>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</si>
  <si>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</si>
  <si>
    <t xml:space="preserve">                   "________"    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</si>
</sst>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49" fontId="5" fillId="0" borderId="6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5114925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5114925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M23" sqref="M23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.28515625" customWidth="1"/>
    <col min="4" max="5" width="22.7109375" customWidth="1"/>
    <col min="6" max="6" width="20.42578125" customWidth="1"/>
    <col min="7" max="7" width="22.7109375" customWidth="1"/>
  </cols>
  <sheetData>
    <row r="1" spans="1:7" ht="33.4" customHeight="1" x14ac:dyDescent="0.25">
      <c r="A1" s="64" t="s">
        <v>0</v>
      </c>
      <c r="B1" s="64"/>
      <c r="C1" s="64"/>
      <c r="D1" s="64"/>
      <c r="E1" s="64"/>
      <c r="F1" s="64"/>
      <c r="G1" s="64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65" t="s">
        <v>5</v>
      </c>
      <c r="C4" s="65"/>
      <c r="D4" s="65"/>
      <c r="E4" s="65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67" t="s">
        <v>18</v>
      </c>
      <c r="C6" s="67"/>
      <c r="D6" s="67"/>
      <c r="E6" s="67"/>
      <c r="F6" s="6"/>
      <c r="G6" s="10"/>
    </row>
    <row r="7" spans="1:7" x14ac:dyDescent="0.2">
      <c r="A7" s="5" t="s">
        <v>9</v>
      </c>
      <c r="B7" s="68"/>
      <c r="C7" s="68"/>
      <c r="D7" s="68"/>
      <c r="E7" s="68"/>
      <c r="F7" s="6" t="s">
        <v>10</v>
      </c>
      <c r="G7" s="10" t="s">
        <v>19</v>
      </c>
    </row>
    <row r="8" spans="1:7" x14ac:dyDescent="0.2">
      <c r="A8" s="5" t="s">
        <v>11</v>
      </c>
      <c r="B8" s="69" t="s">
        <v>20</v>
      </c>
      <c r="C8" s="69"/>
      <c r="D8" s="69"/>
      <c r="E8" s="69"/>
      <c r="F8" s="72" t="s">
        <v>12</v>
      </c>
      <c r="G8" s="70" t="s">
        <v>21</v>
      </c>
    </row>
    <row r="9" spans="1:7" x14ac:dyDescent="0.2">
      <c r="A9" s="5" t="s">
        <v>13</v>
      </c>
      <c r="B9" s="73" t="s">
        <v>22</v>
      </c>
      <c r="C9" s="73"/>
      <c r="D9" s="73"/>
      <c r="E9" s="73"/>
      <c r="F9" s="72"/>
      <c r="G9" s="71"/>
    </row>
    <row r="10" spans="1:7" x14ac:dyDescent="0.2">
      <c r="A10" s="3" t="s">
        <v>14</v>
      </c>
      <c r="B10" s="66" t="s">
        <v>15</v>
      </c>
      <c r="C10" s="66"/>
      <c r="D10" s="66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50" t="s">
        <v>24</v>
      </c>
      <c r="B13" s="53" t="s">
        <v>25</v>
      </c>
      <c r="C13" s="47" t="s">
        <v>26</v>
      </c>
      <c r="D13" s="56" t="s">
        <v>27</v>
      </c>
      <c r="E13" s="57"/>
      <c r="F13" s="57"/>
      <c r="G13" s="58"/>
    </row>
    <row r="14" spans="1:7" ht="15.6" customHeight="1" x14ac:dyDescent="0.2">
      <c r="A14" s="51"/>
      <c r="B14" s="54"/>
      <c r="C14" s="48"/>
      <c r="D14" s="44" t="s">
        <v>28</v>
      </c>
      <c r="E14" s="44" t="s">
        <v>29</v>
      </c>
      <c r="F14" s="44" t="s">
        <v>30</v>
      </c>
      <c r="G14" s="61" t="s">
        <v>31</v>
      </c>
    </row>
    <row r="15" spans="1:7" ht="15.6" customHeight="1" x14ac:dyDescent="0.2">
      <c r="A15" s="51"/>
      <c r="B15" s="54"/>
      <c r="C15" s="48"/>
      <c r="D15" s="45"/>
      <c r="E15" s="59"/>
      <c r="F15" s="59"/>
      <c r="G15" s="62"/>
    </row>
    <row r="16" spans="1:7" ht="15.6" customHeight="1" x14ac:dyDescent="0.2">
      <c r="A16" s="51"/>
      <c r="B16" s="54"/>
      <c r="C16" s="48"/>
      <c r="D16" s="45"/>
      <c r="E16" s="59"/>
      <c r="F16" s="59"/>
      <c r="G16" s="62"/>
    </row>
    <row r="17" spans="1:7" ht="15.6" customHeight="1" x14ac:dyDescent="0.2">
      <c r="A17" s="51"/>
      <c r="B17" s="54"/>
      <c r="C17" s="48"/>
      <c r="D17" s="45"/>
      <c r="E17" s="59"/>
      <c r="F17" s="59"/>
      <c r="G17" s="62"/>
    </row>
    <row r="18" spans="1:7" ht="15.6" customHeight="1" x14ac:dyDescent="0.2">
      <c r="A18" s="51"/>
      <c r="B18" s="54"/>
      <c r="C18" s="48"/>
      <c r="D18" s="45"/>
      <c r="E18" s="59"/>
      <c r="F18" s="59"/>
      <c r="G18" s="62"/>
    </row>
    <row r="19" spans="1:7" ht="15.6" customHeight="1" x14ac:dyDescent="0.2">
      <c r="A19" s="52"/>
      <c r="B19" s="55"/>
      <c r="C19" s="49"/>
      <c r="D19" s="46"/>
      <c r="E19" s="60"/>
      <c r="F19" s="60"/>
      <c r="G19" s="63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7612651676.96</v>
      </c>
      <c r="E21" s="26">
        <v>1797983368.5799999</v>
      </c>
      <c r="F21" s="26" t="s">
        <v>39</v>
      </c>
      <c r="G21" s="26">
        <v>9410635045.5400009</v>
      </c>
    </row>
    <row r="22" spans="1:7" ht="12.75" customHeight="1" x14ac:dyDescent="0.2">
      <c r="A22" s="27" t="s">
        <v>40</v>
      </c>
      <c r="B22" s="43"/>
      <c r="C22" s="43"/>
      <c r="D22" s="43"/>
      <c r="E22" s="43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89424990.120000005</v>
      </c>
      <c r="E23" s="33" t="s">
        <v>39</v>
      </c>
      <c r="F23" s="33" t="s">
        <v>39</v>
      </c>
      <c r="G23" s="33">
        <v>89424990.120000005</v>
      </c>
    </row>
    <row r="24" spans="1:7" x14ac:dyDescent="0.2">
      <c r="A24" s="30" t="s">
        <v>41</v>
      </c>
      <c r="B24" s="31" t="s">
        <v>37</v>
      </c>
      <c r="C24" s="32" t="s">
        <v>43</v>
      </c>
      <c r="D24" s="33">
        <v>4208647.1100000003</v>
      </c>
      <c r="E24" s="33" t="s">
        <v>39</v>
      </c>
      <c r="F24" s="33" t="s">
        <v>39</v>
      </c>
      <c r="G24" s="33">
        <v>4208647.1100000003</v>
      </c>
    </row>
    <row r="25" spans="1:7" x14ac:dyDescent="0.2">
      <c r="A25" s="30" t="s">
        <v>44</v>
      </c>
      <c r="B25" s="31" t="s">
        <v>37</v>
      </c>
      <c r="C25" s="32" t="s">
        <v>45</v>
      </c>
      <c r="D25" s="33">
        <v>26045991.579999998</v>
      </c>
      <c r="E25" s="33" t="s">
        <v>39</v>
      </c>
      <c r="F25" s="33" t="s">
        <v>39</v>
      </c>
      <c r="G25" s="33">
        <v>26045991.579999998</v>
      </c>
    </row>
    <row r="26" spans="1:7" ht="22.5" x14ac:dyDescent="0.2">
      <c r="A26" s="30" t="s">
        <v>46</v>
      </c>
      <c r="B26" s="31" t="s">
        <v>37</v>
      </c>
      <c r="C26" s="32" t="s">
        <v>47</v>
      </c>
      <c r="D26" s="33">
        <v>316232</v>
      </c>
      <c r="E26" s="33" t="s">
        <v>39</v>
      </c>
      <c r="F26" s="33" t="s">
        <v>39</v>
      </c>
      <c r="G26" s="33">
        <v>316232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7468947500.0200005</v>
      </c>
      <c r="E27" s="33" t="s">
        <v>39</v>
      </c>
      <c r="F27" s="33" t="s">
        <v>39</v>
      </c>
      <c r="G27" s="33">
        <v>7468947500.0200005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66364.41</v>
      </c>
      <c r="E28" s="33" t="s">
        <v>39</v>
      </c>
      <c r="F28" s="33" t="s">
        <v>39</v>
      </c>
      <c r="G28" s="33">
        <v>66364.41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4343635.34</v>
      </c>
      <c r="E29" s="33" t="s">
        <v>39</v>
      </c>
      <c r="F29" s="33" t="s">
        <v>39</v>
      </c>
      <c r="G29" s="33">
        <v>4343635.34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478278.07</v>
      </c>
      <c r="E30" s="33" t="s">
        <v>39</v>
      </c>
      <c r="F30" s="33" t="s">
        <v>39</v>
      </c>
      <c r="G30" s="33">
        <v>478278.07</v>
      </c>
    </row>
    <row r="31" spans="1:7" ht="45" x14ac:dyDescent="0.2">
      <c r="A31" s="30" t="s">
        <v>56</v>
      </c>
      <c r="B31" s="31" t="s">
        <v>37</v>
      </c>
      <c r="C31" s="32" t="s">
        <v>57</v>
      </c>
      <c r="D31" s="33">
        <v>3035252.45</v>
      </c>
      <c r="E31" s="33" t="s">
        <v>39</v>
      </c>
      <c r="F31" s="33" t="s">
        <v>39</v>
      </c>
      <c r="G31" s="33">
        <v>3035252.45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241932.82</v>
      </c>
      <c r="E32" s="33" t="s">
        <v>39</v>
      </c>
      <c r="F32" s="33" t="s">
        <v>39</v>
      </c>
      <c r="G32" s="33">
        <v>241932.82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15984</v>
      </c>
      <c r="E33" s="33" t="s">
        <v>39</v>
      </c>
      <c r="F33" s="33" t="s">
        <v>39</v>
      </c>
      <c r="G33" s="33">
        <v>15984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4980765.6500000004</v>
      </c>
      <c r="E34" s="33" t="s">
        <v>39</v>
      </c>
      <c r="F34" s="33" t="s">
        <v>39</v>
      </c>
      <c r="G34" s="33">
        <v>4980765.6500000004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1065000</v>
      </c>
      <c r="E35" s="33">
        <v>1751089637.9100001</v>
      </c>
      <c r="F35" s="33" t="s">
        <v>39</v>
      </c>
      <c r="G35" s="33">
        <v>1752154637.9100001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24726630.34</v>
      </c>
      <c r="E36" s="33" t="s">
        <v>39</v>
      </c>
      <c r="F36" s="33" t="s">
        <v>39</v>
      </c>
      <c r="G36" s="33">
        <v>24726630.34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46893730.670000002</v>
      </c>
      <c r="F37" s="33" t="s">
        <v>39</v>
      </c>
      <c r="G37" s="33">
        <v>46893730.670000002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12118.95</v>
      </c>
      <c r="E38" s="33" t="s">
        <v>39</v>
      </c>
      <c r="F38" s="33" t="s">
        <v>39</v>
      </c>
      <c r="G38" s="33">
        <v>12118.95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-18738750</v>
      </c>
      <c r="E39" s="33" t="s">
        <v>39</v>
      </c>
      <c r="F39" s="33" t="s">
        <v>39</v>
      </c>
      <c r="G39" s="33">
        <v>-18738750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226700</v>
      </c>
      <c r="E40" s="33" t="s">
        <v>39</v>
      </c>
      <c r="F40" s="33" t="s">
        <v>39</v>
      </c>
      <c r="G40" s="33">
        <v>226700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9473.68</v>
      </c>
      <c r="E41" s="33" t="s">
        <v>39</v>
      </c>
      <c r="F41" s="33" t="s">
        <v>39</v>
      </c>
      <c r="G41" s="33">
        <v>9473.68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3244930.42</v>
      </c>
      <c r="E42" s="33" t="s">
        <v>39</v>
      </c>
      <c r="F42" s="33" t="s">
        <v>39</v>
      </c>
      <c r="G42" s="33">
        <v>3244930.42</v>
      </c>
    </row>
  </sheetData>
  <mergeCells count="17">
    <mergeCell ref="A1:G1"/>
    <mergeCell ref="B4:E4"/>
    <mergeCell ref="B10:D10"/>
    <mergeCell ref="B6:E7"/>
    <mergeCell ref="B8:E8"/>
    <mergeCell ref="G8:G9"/>
    <mergeCell ref="F8:F9"/>
    <mergeCell ref="B9:E9"/>
    <mergeCell ref="B22:E22"/>
    <mergeCell ref="D14:D19"/>
    <mergeCell ref="C13:C19"/>
    <mergeCell ref="A13:A19"/>
    <mergeCell ref="B13:B19"/>
    <mergeCell ref="D13:G13"/>
    <mergeCell ref="F14:F19"/>
    <mergeCell ref="E14:E19"/>
    <mergeCell ref="G14:G1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9"/>
  <sheetViews>
    <sheetView showGridLines="0" workbookViewId="0">
      <selection activeCell="K23" sqref="K23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6.42578125" customWidth="1"/>
    <col min="4" max="5" width="22.140625" customWidth="1"/>
    <col min="6" max="6" width="19.7109375" customWidth="1"/>
    <col min="7" max="7" width="22.140625" customWidth="1"/>
  </cols>
  <sheetData>
    <row r="2" spans="1:7" ht="16.7" customHeight="1" x14ac:dyDescent="0.2">
      <c r="A2" s="77" t="s">
        <v>80</v>
      </c>
      <c r="B2" s="77"/>
      <c r="C2" s="77"/>
      <c r="D2" s="77"/>
      <c r="E2" s="77"/>
      <c r="F2" s="77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8" t="s">
        <v>24</v>
      </c>
      <c r="B4" s="53" t="s">
        <v>25</v>
      </c>
      <c r="C4" s="47" t="s">
        <v>26</v>
      </c>
      <c r="D4" s="81" t="s">
        <v>27</v>
      </c>
      <c r="E4" s="82"/>
      <c r="F4" s="82"/>
      <c r="G4" s="83"/>
    </row>
    <row r="5" spans="1:7" x14ac:dyDescent="0.2">
      <c r="A5" s="79"/>
      <c r="B5" s="54"/>
      <c r="C5" s="48"/>
      <c r="D5" s="84"/>
      <c r="E5" s="85"/>
      <c r="F5" s="85"/>
      <c r="G5" s="86"/>
    </row>
    <row r="6" spans="1:7" ht="15.6" customHeight="1" x14ac:dyDescent="0.2">
      <c r="A6" s="79"/>
      <c r="B6" s="54"/>
      <c r="C6" s="48"/>
      <c r="D6" s="44" t="s">
        <v>28</v>
      </c>
      <c r="E6" s="44" t="s">
        <v>29</v>
      </c>
      <c r="F6" s="44" t="s">
        <v>30</v>
      </c>
      <c r="G6" s="74" t="s">
        <v>82</v>
      </c>
    </row>
    <row r="7" spans="1:7" ht="15.6" customHeight="1" x14ac:dyDescent="0.2">
      <c r="A7" s="79"/>
      <c r="B7" s="54"/>
      <c r="C7" s="48"/>
      <c r="D7" s="45"/>
      <c r="E7" s="59"/>
      <c r="F7" s="59"/>
      <c r="G7" s="75"/>
    </row>
    <row r="8" spans="1:7" ht="15.6" customHeight="1" x14ac:dyDescent="0.2">
      <c r="A8" s="79"/>
      <c r="B8" s="54"/>
      <c r="C8" s="48"/>
      <c r="D8" s="45"/>
      <c r="E8" s="59"/>
      <c r="F8" s="59"/>
      <c r="G8" s="75"/>
    </row>
    <row r="9" spans="1:7" ht="15.6" customHeight="1" x14ac:dyDescent="0.2">
      <c r="A9" s="79"/>
      <c r="B9" s="54"/>
      <c r="C9" s="48"/>
      <c r="D9" s="45"/>
      <c r="E9" s="59"/>
      <c r="F9" s="59"/>
      <c r="G9" s="75"/>
    </row>
    <row r="10" spans="1:7" ht="15.6" customHeight="1" x14ac:dyDescent="0.2">
      <c r="A10" s="79"/>
      <c r="B10" s="54"/>
      <c r="C10" s="48"/>
      <c r="D10" s="45"/>
      <c r="E10" s="59"/>
      <c r="F10" s="59"/>
      <c r="G10" s="75"/>
    </row>
    <row r="11" spans="1:7" ht="15.6" customHeight="1" x14ac:dyDescent="0.2">
      <c r="A11" s="80"/>
      <c r="B11" s="55"/>
      <c r="C11" s="49"/>
      <c r="D11" s="46"/>
      <c r="E11" s="60"/>
      <c r="F11" s="60"/>
      <c r="G11" s="76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7631508296.71</v>
      </c>
      <c r="E13" s="26">
        <v>1153511250.79</v>
      </c>
      <c r="F13" s="26" t="s">
        <v>39</v>
      </c>
      <c r="G13" s="26">
        <v>8785019547.5</v>
      </c>
    </row>
    <row r="14" spans="1:7" x14ac:dyDescent="0.2">
      <c r="A14" s="27" t="s">
        <v>40</v>
      </c>
      <c r="B14" s="43"/>
      <c r="C14" s="43"/>
      <c r="D14" s="43"/>
      <c r="E14" s="43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280058670.08999997</v>
      </c>
      <c r="E15" s="33" t="s">
        <v>39</v>
      </c>
      <c r="F15" s="33" t="s">
        <v>39</v>
      </c>
      <c r="G15" s="33">
        <v>280058670.08999997</v>
      </c>
    </row>
    <row r="16" spans="1:7" x14ac:dyDescent="0.2">
      <c r="A16" s="30" t="s">
        <v>41</v>
      </c>
      <c r="B16" s="31" t="s">
        <v>84</v>
      </c>
      <c r="C16" s="32" t="s">
        <v>43</v>
      </c>
      <c r="D16" s="33">
        <v>2833447.96</v>
      </c>
      <c r="E16" s="33" t="s">
        <v>39</v>
      </c>
      <c r="F16" s="33" t="s">
        <v>39</v>
      </c>
      <c r="G16" s="33">
        <v>2833447.96</v>
      </c>
    </row>
    <row r="17" spans="1:7" x14ac:dyDescent="0.2">
      <c r="A17" s="30" t="s">
        <v>85</v>
      </c>
      <c r="B17" s="31" t="s">
        <v>84</v>
      </c>
      <c r="C17" s="32" t="s">
        <v>86</v>
      </c>
      <c r="D17" s="33">
        <v>3965599255.7800002</v>
      </c>
      <c r="E17" s="33">
        <v>11278199.27</v>
      </c>
      <c r="F17" s="33" t="s">
        <v>39</v>
      </c>
      <c r="G17" s="33">
        <v>3976877455.0500002</v>
      </c>
    </row>
    <row r="18" spans="1:7" ht="22.5" x14ac:dyDescent="0.2">
      <c r="A18" s="30" t="s">
        <v>87</v>
      </c>
      <c r="B18" s="31" t="s">
        <v>84</v>
      </c>
      <c r="C18" s="32" t="s">
        <v>88</v>
      </c>
      <c r="D18" s="33">
        <v>4904330.59</v>
      </c>
      <c r="E18" s="33">
        <v>95640.5</v>
      </c>
      <c r="F18" s="33" t="s">
        <v>39</v>
      </c>
      <c r="G18" s="33">
        <v>4999971.09</v>
      </c>
    </row>
    <row r="19" spans="1:7" x14ac:dyDescent="0.2">
      <c r="A19" s="30" t="s">
        <v>89</v>
      </c>
      <c r="B19" s="31" t="s">
        <v>84</v>
      </c>
      <c r="C19" s="32" t="s">
        <v>90</v>
      </c>
      <c r="D19" s="33">
        <v>1436173.19</v>
      </c>
      <c r="E19" s="33">
        <v>12755515.99</v>
      </c>
      <c r="F19" s="33" t="s">
        <v>39</v>
      </c>
      <c r="G19" s="33">
        <v>14191689.18</v>
      </c>
    </row>
    <row r="20" spans="1:7" ht="33.75" x14ac:dyDescent="0.2">
      <c r="A20" s="30" t="s">
        <v>91</v>
      </c>
      <c r="B20" s="31" t="s">
        <v>84</v>
      </c>
      <c r="C20" s="32" t="s">
        <v>92</v>
      </c>
      <c r="D20" s="33">
        <v>1192950912.25</v>
      </c>
      <c r="E20" s="33">
        <v>5361889.03</v>
      </c>
      <c r="F20" s="33" t="s">
        <v>39</v>
      </c>
      <c r="G20" s="33">
        <v>1198312801.28</v>
      </c>
    </row>
    <row r="21" spans="1:7" ht="33.75" x14ac:dyDescent="0.2">
      <c r="A21" s="30" t="s">
        <v>93</v>
      </c>
      <c r="B21" s="31" t="s">
        <v>84</v>
      </c>
      <c r="C21" s="32" t="s">
        <v>94</v>
      </c>
      <c r="D21" s="33">
        <v>12075453.289999999</v>
      </c>
      <c r="E21" s="33">
        <v>33516559.109999999</v>
      </c>
      <c r="F21" s="33" t="s">
        <v>39</v>
      </c>
      <c r="G21" s="33">
        <v>45592012.399999999</v>
      </c>
    </row>
    <row r="22" spans="1:7" x14ac:dyDescent="0.2">
      <c r="A22" s="30" t="s">
        <v>95</v>
      </c>
      <c r="B22" s="31" t="s">
        <v>84</v>
      </c>
      <c r="C22" s="32" t="s">
        <v>96</v>
      </c>
      <c r="D22" s="33">
        <v>1634106494.73</v>
      </c>
      <c r="E22" s="33">
        <v>725145396.52999997</v>
      </c>
      <c r="F22" s="33" t="s">
        <v>39</v>
      </c>
      <c r="G22" s="33">
        <v>2359251891.2600002</v>
      </c>
    </row>
    <row r="23" spans="1:7" x14ac:dyDescent="0.2">
      <c r="A23" s="30" t="s">
        <v>97</v>
      </c>
      <c r="B23" s="31" t="s">
        <v>84</v>
      </c>
      <c r="C23" s="32" t="s">
        <v>98</v>
      </c>
      <c r="D23" s="33">
        <v>486633453.23000002</v>
      </c>
      <c r="E23" s="33">
        <v>953887.96</v>
      </c>
      <c r="F23" s="33" t="s">
        <v>39</v>
      </c>
      <c r="G23" s="33">
        <v>487587341.19</v>
      </c>
    </row>
    <row r="24" spans="1:7" ht="33.75" x14ac:dyDescent="0.2">
      <c r="A24" s="30" t="s">
        <v>99</v>
      </c>
      <c r="B24" s="31" t="s">
        <v>84</v>
      </c>
      <c r="C24" s="32" t="s">
        <v>100</v>
      </c>
      <c r="D24" s="33">
        <v>45970</v>
      </c>
      <c r="E24" s="33" t="s">
        <v>39</v>
      </c>
      <c r="F24" s="33" t="s">
        <v>39</v>
      </c>
      <c r="G24" s="33">
        <v>45970</v>
      </c>
    </row>
    <row r="25" spans="1:7" x14ac:dyDescent="0.2">
      <c r="A25" s="30" t="s">
        <v>101</v>
      </c>
      <c r="B25" s="31" t="s">
        <v>84</v>
      </c>
      <c r="C25" s="32" t="s">
        <v>102</v>
      </c>
      <c r="D25" s="33">
        <v>195744</v>
      </c>
      <c r="E25" s="33">
        <v>740063</v>
      </c>
      <c r="F25" s="33" t="s">
        <v>39</v>
      </c>
      <c r="G25" s="33">
        <v>935807</v>
      </c>
    </row>
    <row r="26" spans="1:7" x14ac:dyDescent="0.2">
      <c r="A26" s="30" t="s">
        <v>103</v>
      </c>
      <c r="B26" s="31" t="s">
        <v>84</v>
      </c>
      <c r="C26" s="32" t="s">
        <v>104</v>
      </c>
      <c r="D26" s="33" t="s">
        <v>39</v>
      </c>
      <c r="E26" s="33">
        <v>85488</v>
      </c>
      <c r="F26" s="33" t="s">
        <v>39</v>
      </c>
      <c r="G26" s="33">
        <v>85488</v>
      </c>
    </row>
    <row r="27" spans="1:7" ht="22.5" x14ac:dyDescent="0.2">
      <c r="A27" s="30" t="s">
        <v>105</v>
      </c>
      <c r="B27" s="31" t="s">
        <v>84</v>
      </c>
      <c r="C27" s="32" t="s">
        <v>106</v>
      </c>
      <c r="D27" s="33">
        <v>1000000</v>
      </c>
      <c r="E27" s="33" t="s">
        <v>39</v>
      </c>
      <c r="F27" s="33" t="s">
        <v>39</v>
      </c>
      <c r="G27" s="33">
        <v>1000000</v>
      </c>
    </row>
    <row r="28" spans="1:7" ht="33.75" x14ac:dyDescent="0.2">
      <c r="A28" s="30" t="s">
        <v>107</v>
      </c>
      <c r="B28" s="31" t="s">
        <v>84</v>
      </c>
      <c r="C28" s="32" t="s">
        <v>108</v>
      </c>
      <c r="D28" s="33">
        <v>924223.41</v>
      </c>
      <c r="E28" s="33">
        <v>5465527.1799999997</v>
      </c>
      <c r="F28" s="33" t="s">
        <v>39</v>
      </c>
      <c r="G28" s="33">
        <v>6389750.5899999999</v>
      </c>
    </row>
    <row r="29" spans="1:7" ht="22.5" x14ac:dyDescent="0.2">
      <c r="A29" s="30" t="s">
        <v>109</v>
      </c>
      <c r="B29" s="31" t="s">
        <v>84</v>
      </c>
      <c r="C29" s="32" t="s">
        <v>110</v>
      </c>
      <c r="D29" s="33">
        <v>44161425</v>
      </c>
      <c r="E29" s="33">
        <v>202841</v>
      </c>
      <c r="F29" s="33" t="s">
        <v>39</v>
      </c>
      <c r="G29" s="33">
        <v>44364266</v>
      </c>
    </row>
    <row r="30" spans="1:7" x14ac:dyDescent="0.2">
      <c r="A30" s="30" t="s">
        <v>111</v>
      </c>
      <c r="B30" s="31" t="s">
        <v>84</v>
      </c>
      <c r="C30" s="32" t="s">
        <v>112</v>
      </c>
      <c r="D30" s="33">
        <v>745363.32</v>
      </c>
      <c r="E30" s="33" t="s">
        <v>39</v>
      </c>
      <c r="F30" s="33" t="s">
        <v>39</v>
      </c>
      <c r="G30" s="33">
        <v>745363.32</v>
      </c>
    </row>
    <row r="31" spans="1:7" x14ac:dyDescent="0.2">
      <c r="A31" s="30" t="s">
        <v>113</v>
      </c>
      <c r="B31" s="31" t="s">
        <v>84</v>
      </c>
      <c r="C31" s="32" t="s">
        <v>114</v>
      </c>
      <c r="D31" s="33">
        <v>3837379.87</v>
      </c>
      <c r="E31" s="33">
        <v>4858653</v>
      </c>
      <c r="F31" s="33" t="s">
        <v>39</v>
      </c>
      <c r="G31" s="33">
        <v>8696032.8699999992</v>
      </c>
    </row>
    <row r="32" spans="1:7" x14ac:dyDescent="0.2">
      <c r="A32" s="30" t="s">
        <v>85</v>
      </c>
      <c r="B32" s="31" t="s">
        <v>84</v>
      </c>
      <c r="C32" s="32" t="s">
        <v>115</v>
      </c>
      <c r="D32" s="33" t="s">
        <v>39</v>
      </c>
      <c r="E32" s="33">
        <v>799080.29</v>
      </c>
      <c r="F32" s="33" t="s">
        <v>39</v>
      </c>
      <c r="G32" s="33">
        <v>799080.29</v>
      </c>
    </row>
    <row r="33" spans="1:7" ht="22.5" x14ac:dyDescent="0.2">
      <c r="A33" s="30" t="s">
        <v>87</v>
      </c>
      <c r="B33" s="31" t="s">
        <v>84</v>
      </c>
      <c r="C33" s="32" t="s">
        <v>116</v>
      </c>
      <c r="D33" s="33" t="s">
        <v>39</v>
      </c>
      <c r="E33" s="33">
        <v>18657.599999999999</v>
      </c>
      <c r="F33" s="33" t="s">
        <v>39</v>
      </c>
      <c r="G33" s="33">
        <v>18657.599999999999</v>
      </c>
    </row>
    <row r="34" spans="1:7" ht="33.75" x14ac:dyDescent="0.2">
      <c r="A34" s="30" t="s">
        <v>91</v>
      </c>
      <c r="B34" s="31" t="s">
        <v>84</v>
      </c>
      <c r="C34" s="32" t="s">
        <v>117</v>
      </c>
      <c r="D34" s="33" t="s">
        <v>39</v>
      </c>
      <c r="E34" s="33">
        <v>242119.44</v>
      </c>
      <c r="F34" s="33" t="s">
        <v>39</v>
      </c>
      <c r="G34" s="33">
        <v>242119.44</v>
      </c>
    </row>
    <row r="35" spans="1:7" x14ac:dyDescent="0.2">
      <c r="A35" s="30" t="s">
        <v>95</v>
      </c>
      <c r="B35" s="31" t="s">
        <v>84</v>
      </c>
      <c r="C35" s="32" t="s">
        <v>118</v>
      </c>
      <c r="D35" s="33" t="s">
        <v>39</v>
      </c>
      <c r="E35" s="33">
        <v>6784742.6699999999</v>
      </c>
      <c r="F35" s="33" t="s">
        <v>39</v>
      </c>
      <c r="G35" s="33">
        <v>6784742.6699999999</v>
      </c>
    </row>
    <row r="36" spans="1:7" x14ac:dyDescent="0.2">
      <c r="A36" s="30" t="s">
        <v>85</v>
      </c>
      <c r="B36" s="31" t="s">
        <v>84</v>
      </c>
      <c r="C36" s="32" t="s">
        <v>119</v>
      </c>
      <c r="D36" s="33" t="s">
        <v>39</v>
      </c>
      <c r="E36" s="33">
        <v>2070159.44</v>
      </c>
      <c r="F36" s="33" t="s">
        <v>39</v>
      </c>
      <c r="G36" s="33">
        <v>2070159.44</v>
      </c>
    </row>
    <row r="37" spans="1:7" ht="33.75" x14ac:dyDescent="0.2">
      <c r="A37" s="30" t="s">
        <v>91</v>
      </c>
      <c r="B37" s="31" t="s">
        <v>84</v>
      </c>
      <c r="C37" s="32" t="s">
        <v>120</v>
      </c>
      <c r="D37" s="33" t="s">
        <v>39</v>
      </c>
      <c r="E37" s="33">
        <v>625668.01</v>
      </c>
      <c r="F37" s="33" t="s">
        <v>39</v>
      </c>
      <c r="G37" s="33">
        <v>625668.01</v>
      </c>
    </row>
    <row r="38" spans="1:7" x14ac:dyDescent="0.2">
      <c r="A38" s="30" t="s">
        <v>85</v>
      </c>
      <c r="B38" s="31" t="s">
        <v>84</v>
      </c>
      <c r="C38" s="32" t="s">
        <v>121</v>
      </c>
      <c r="D38" s="33" t="s">
        <v>39</v>
      </c>
      <c r="E38" s="33">
        <v>8223447.6299999999</v>
      </c>
      <c r="F38" s="33" t="s">
        <v>39</v>
      </c>
      <c r="G38" s="33">
        <v>8223447.6299999999</v>
      </c>
    </row>
    <row r="39" spans="1:7" ht="33.75" x14ac:dyDescent="0.2">
      <c r="A39" s="30" t="s">
        <v>91</v>
      </c>
      <c r="B39" s="31" t="s">
        <v>84</v>
      </c>
      <c r="C39" s="32" t="s">
        <v>122</v>
      </c>
      <c r="D39" s="33" t="s">
        <v>39</v>
      </c>
      <c r="E39" s="33">
        <v>2482476.37</v>
      </c>
      <c r="F39" s="33" t="s">
        <v>39</v>
      </c>
      <c r="G39" s="33">
        <v>2482476.37</v>
      </c>
    </row>
    <row r="40" spans="1:7" x14ac:dyDescent="0.2">
      <c r="A40" s="30" t="s">
        <v>85</v>
      </c>
      <c r="B40" s="31" t="s">
        <v>84</v>
      </c>
      <c r="C40" s="32" t="s">
        <v>123</v>
      </c>
      <c r="D40" s="33" t="s">
        <v>39</v>
      </c>
      <c r="E40" s="33">
        <v>56684416.490000002</v>
      </c>
      <c r="F40" s="33" t="s">
        <v>39</v>
      </c>
      <c r="G40" s="33">
        <v>56684416.490000002</v>
      </c>
    </row>
    <row r="41" spans="1:7" ht="33.75" x14ac:dyDescent="0.2">
      <c r="A41" s="30" t="s">
        <v>91</v>
      </c>
      <c r="B41" s="31" t="s">
        <v>84</v>
      </c>
      <c r="C41" s="32" t="s">
        <v>124</v>
      </c>
      <c r="D41" s="33" t="s">
        <v>39</v>
      </c>
      <c r="E41" s="33">
        <v>17127191.030000001</v>
      </c>
      <c r="F41" s="33" t="s">
        <v>39</v>
      </c>
      <c r="G41" s="33">
        <v>17127191.030000001</v>
      </c>
    </row>
    <row r="42" spans="1:7" x14ac:dyDescent="0.2">
      <c r="A42" s="30" t="s">
        <v>95</v>
      </c>
      <c r="B42" s="31" t="s">
        <v>84</v>
      </c>
      <c r="C42" s="32" t="s">
        <v>125</v>
      </c>
      <c r="D42" s="33" t="s">
        <v>39</v>
      </c>
      <c r="E42" s="33">
        <v>102992784</v>
      </c>
      <c r="F42" s="33" t="s">
        <v>39</v>
      </c>
      <c r="G42" s="33">
        <v>102992784</v>
      </c>
    </row>
    <row r="43" spans="1:7" ht="33.75" x14ac:dyDescent="0.2">
      <c r="A43" s="30" t="s">
        <v>93</v>
      </c>
      <c r="B43" s="31" t="s">
        <v>84</v>
      </c>
      <c r="C43" s="32" t="s">
        <v>126</v>
      </c>
      <c r="D43" s="33" t="s">
        <v>39</v>
      </c>
      <c r="E43" s="33">
        <v>15152631.25</v>
      </c>
      <c r="F43" s="33" t="s">
        <v>39</v>
      </c>
      <c r="G43" s="33">
        <v>15152631.25</v>
      </c>
    </row>
    <row r="44" spans="1:7" ht="33.75" x14ac:dyDescent="0.2">
      <c r="A44" s="30" t="s">
        <v>93</v>
      </c>
      <c r="B44" s="31" t="s">
        <v>84</v>
      </c>
      <c r="C44" s="32" t="s">
        <v>127</v>
      </c>
      <c r="D44" s="33" t="s">
        <v>39</v>
      </c>
      <c r="E44" s="33">
        <v>17114303.43</v>
      </c>
      <c r="F44" s="33" t="s">
        <v>39</v>
      </c>
      <c r="G44" s="33">
        <v>17114303.43</v>
      </c>
    </row>
    <row r="45" spans="1:7" x14ac:dyDescent="0.2">
      <c r="A45" s="30" t="s">
        <v>95</v>
      </c>
      <c r="B45" s="31" t="s">
        <v>84</v>
      </c>
      <c r="C45" s="32" t="s">
        <v>128</v>
      </c>
      <c r="D45" s="33" t="s">
        <v>39</v>
      </c>
      <c r="E45" s="33">
        <v>701872.31</v>
      </c>
      <c r="F45" s="33" t="s">
        <v>39</v>
      </c>
      <c r="G45" s="33">
        <v>701872.31</v>
      </c>
    </row>
    <row r="46" spans="1:7" x14ac:dyDescent="0.2">
      <c r="A46" s="30" t="s">
        <v>95</v>
      </c>
      <c r="B46" s="31" t="s">
        <v>84</v>
      </c>
      <c r="C46" s="32" t="s">
        <v>129</v>
      </c>
      <c r="D46" s="33" t="s">
        <v>39</v>
      </c>
      <c r="E46" s="33">
        <v>56476157.409999996</v>
      </c>
      <c r="F46" s="33" t="s">
        <v>39</v>
      </c>
      <c r="G46" s="33">
        <v>56476157.409999996</v>
      </c>
    </row>
    <row r="47" spans="1:7" x14ac:dyDescent="0.2">
      <c r="A47" s="30" t="s">
        <v>95</v>
      </c>
      <c r="B47" s="31" t="s">
        <v>84</v>
      </c>
      <c r="C47" s="32" t="s">
        <v>130</v>
      </c>
      <c r="D47" s="33" t="s">
        <v>39</v>
      </c>
      <c r="E47" s="33">
        <v>9615478.8100000005</v>
      </c>
      <c r="F47" s="33" t="s">
        <v>39</v>
      </c>
      <c r="G47" s="33">
        <v>9615478.8100000005</v>
      </c>
    </row>
    <row r="48" spans="1:7" x14ac:dyDescent="0.2">
      <c r="A48" s="30" t="s">
        <v>95</v>
      </c>
      <c r="B48" s="31" t="s">
        <v>84</v>
      </c>
      <c r="C48" s="32" t="s">
        <v>131</v>
      </c>
      <c r="D48" s="33" t="s">
        <v>39</v>
      </c>
      <c r="E48" s="33">
        <v>55940404.039999999</v>
      </c>
      <c r="F48" s="33" t="s">
        <v>39</v>
      </c>
      <c r="G48" s="33">
        <v>55940404.039999999</v>
      </c>
    </row>
    <row r="49" spans="1:7" ht="22.5" x14ac:dyDescent="0.2">
      <c r="A49" s="23" t="s">
        <v>132</v>
      </c>
      <c r="B49" s="24" t="s">
        <v>133</v>
      </c>
      <c r="C49" s="25" t="s">
        <v>134</v>
      </c>
      <c r="D49" s="26">
        <v>-18856619.75</v>
      </c>
      <c r="E49" s="26">
        <v>644472117.78999996</v>
      </c>
      <c r="F49" s="26" t="s">
        <v>39</v>
      </c>
      <c r="G49" s="26">
        <v>625615498.03999996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>
      <selection activeCell="O30" sqref="O30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85546875" customWidth="1"/>
    <col min="4" max="5" width="22.5703125" customWidth="1"/>
    <col min="6" max="6" width="20.7109375" customWidth="1"/>
    <col min="7" max="7" width="22.5703125" customWidth="1"/>
  </cols>
  <sheetData>
    <row r="1" spans="1:7" x14ac:dyDescent="0.2">
      <c r="A1" s="87" t="s">
        <v>135</v>
      </c>
      <c r="B1" s="87"/>
      <c r="C1" s="87"/>
      <c r="D1" s="87"/>
      <c r="E1" s="87"/>
      <c r="F1" s="87"/>
      <c r="G1" s="87"/>
    </row>
    <row r="2" spans="1:7" ht="18.2" customHeight="1" x14ac:dyDescent="0.25">
      <c r="A2" s="91" t="s">
        <v>136</v>
      </c>
      <c r="B2" s="91"/>
      <c r="C2" s="91"/>
      <c r="D2" s="91"/>
      <c r="E2" s="91"/>
      <c r="F2" s="91"/>
      <c r="G2" s="91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50" t="s">
        <v>24</v>
      </c>
      <c r="B4" s="53" t="s">
        <v>25</v>
      </c>
      <c r="C4" s="47" t="s">
        <v>26</v>
      </c>
      <c r="D4" s="88" t="s">
        <v>27</v>
      </c>
      <c r="E4" s="89"/>
      <c r="F4" s="89"/>
      <c r="G4" s="90"/>
    </row>
    <row r="5" spans="1:7" ht="15.6" customHeight="1" x14ac:dyDescent="0.2">
      <c r="A5" s="51"/>
      <c r="B5" s="54"/>
      <c r="C5" s="48"/>
      <c r="D5" s="44" t="s">
        <v>28</v>
      </c>
      <c r="E5" s="44" t="s">
        <v>29</v>
      </c>
      <c r="F5" s="44" t="s">
        <v>30</v>
      </c>
      <c r="G5" s="74" t="s">
        <v>82</v>
      </c>
    </row>
    <row r="6" spans="1:7" ht="15.6" customHeight="1" x14ac:dyDescent="0.2">
      <c r="A6" s="51"/>
      <c r="B6" s="54"/>
      <c r="C6" s="48"/>
      <c r="D6" s="45"/>
      <c r="E6" s="59"/>
      <c r="F6" s="59"/>
      <c r="G6" s="75"/>
    </row>
    <row r="7" spans="1:7" ht="15.6" customHeight="1" x14ac:dyDescent="0.2">
      <c r="A7" s="51"/>
      <c r="B7" s="54"/>
      <c r="C7" s="48"/>
      <c r="D7" s="45"/>
      <c r="E7" s="59"/>
      <c r="F7" s="59"/>
      <c r="G7" s="75"/>
    </row>
    <row r="8" spans="1:7" ht="15.6" customHeight="1" x14ac:dyDescent="0.2">
      <c r="A8" s="51"/>
      <c r="B8" s="54"/>
      <c r="C8" s="48"/>
      <c r="D8" s="45"/>
      <c r="E8" s="59"/>
      <c r="F8" s="59"/>
      <c r="G8" s="75"/>
    </row>
    <row r="9" spans="1:7" ht="15.6" customHeight="1" x14ac:dyDescent="0.2">
      <c r="A9" s="51"/>
      <c r="B9" s="54"/>
      <c r="C9" s="48"/>
      <c r="D9" s="45"/>
      <c r="E9" s="59"/>
      <c r="F9" s="59"/>
      <c r="G9" s="75"/>
    </row>
    <row r="10" spans="1:7" ht="15.6" customHeight="1" x14ac:dyDescent="0.2">
      <c r="A10" s="52"/>
      <c r="B10" s="55"/>
      <c r="C10" s="49"/>
      <c r="D10" s="46"/>
      <c r="E10" s="60"/>
      <c r="F10" s="60"/>
      <c r="G10" s="76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137</v>
      </c>
      <c r="B12" s="24" t="s">
        <v>138</v>
      </c>
      <c r="C12" s="24" t="s">
        <v>38</v>
      </c>
      <c r="D12" s="26">
        <v>18856619.75</v>
      </c>
      <c r="E12" s="26">
        <v>-644472117.78999996</v>
      </c>
      <c r="F12" s="26" t="s">
        <v>39</v>
      </c>
      <c r="G12" s="26">
        <v>-625615498.03999996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139</v>
      </c>
      <c r="B14" s="24" t="s">
        <v>140</v>
      </c>
      <c r="C14" s="24" t="s">
        <v>38</v>
      </c>
      <c r="D14" s="26">
        <v>-117633093.37</v>
      </c>
      <c r="E14" s="26">
        <v>-327554953.22000003</v>
      </c>
      <c r="F14" s="26" t="s">
        <v>39</v>
      </c>
      <c r="G14" s="26">
        <v>-445188046.58999997</v>
      </c>
    </row>
    <row r="15" spans="1:7" x14ac:dyDescent="0.2">
      <c r="A15" s="30" t="s">
        <v>141</v>
      </c>
      <c r="B15" s="31"/>
      <c r="C15" s="31"/>
      <c r="D15" s="33"/>
      <c r="E15" s="33"/>
      <c r="F15" s="33"/>
      <c r="G15" s="33"/>
    </row>
    <row r="16" spans="1:7" x14ac:dyDescent="0.2">
      <c r="A16" s="30" t="s">
        <v>142</v>
      </c>
      <c r="B16" s="31" t="s">
        <v>140</v>
      </c>
      <c r="C16" s="31" t="s">
        <v>143</v>
      </c>
      <c r="D16" s="33">
        <v>36644076.020000003</v>
      </c>
      <c r="E16" s="33" t="s">
        <v>39</v>
      </c>
      <c r="F16" s="33" t="s">
        <v>39</v>
      </c>
      <c r="G16" s="33">
        <v>36644076.020000003</v>
      </c>
    </row>
    <row r="17" spans="1:7" x14ac:dyDescent="0.2">
      <c r="A17" s="30" t="s">
        <v>144</v>
      </c>
      <c r="B17" s="31" t="s">
        <v>140</v>
      </c>
      <c r="C17" s="31" t="s">
        <v>145</v>
      </c>
      <c r="D17" s="33">
        <v>-154277169.38999999</v>
      </c>
      <c r="E17" s="33">
        <v>-327554953.22000003</v>
      </c>
      <c r="F17" s="33" t="s">
        <v>39</v>
      </c>
      <c r="G17" s="33">
        <v>-481832122.61000001</v>
      </c>
    </row>
    <row r="18" spans="1:7" x14ac:dyDescent="0.2">
      <c r="A18" s="23" t="s">
        <v>146</v>
      </c>
      <c r="B18" s="24" t="s">
        <v>147</v>
      </c>
      <c r="C18" s="24" t="s">
        <v>38</v>
      </c>
      <c r="D18" s="26" t="s">
        <v>39</v>
      </c>
      <c r="E18" s="26" t="s">
        <v>39</v>
      </c>
      <c r="F18" s="26" t="s">
        <v>39</v>
      </c>
      <c r="G18" s="26" t="s">
        <v>39</v>
      </c>
    </row>
    <row r="19" spans="1:7" x14ac:dyDescent="0.2">
      <c r="A19" s="30" t="s">
        <v>141</v>
      </c>
      <c r="B19" s="31"/>
      <c r="C19" s="31"/>
      <c r="D19" s="33"/>
      <c r="E19" s="33"/>
      <c r="F19" s="33"/>
      <c r="G19" s="33"/>
    </row>
    <row r="20" spans="1:7" x14ac:dyDescent="0.2">
      <c r="A20" s="23" t="s">
        <v>148</v>
      </c>
      <c r="B20" s="24" t="s">
        <v>149</v>
      </c>
      <c r="C20" s="24"/>
      <c r="D20" s="26">
        <v>136489713.12</v>
      </c>
      <c r="E20" s="26">
        <v>-316917164.56999999</v>
      </c>
      <c r="F20" s="26" t="s">
        <v>39</v>
      </c>
      <c r="G20" s="26">
        <v>-180427451.44999999</v>
      </c>
    </row>
    <row r="21" spans="1:7" x14ac:dyDescent="0.2">
      <c r="A21" s="23" t="s">
        <v>150</v>
      </c>
      <c r="B21" s="24" t="s">
        <v>151</v>
      </c>
      <c r="C21" s="24" t="s">
        <v>152</v>
      </c>
      <c r="D21" s="26">
        <v>-7772716936.4700003</v>
      </c>
      <c r="E21" s="26">
        <v>-1817418489.48</v>
      </c>
      <c r="F21" s="26" t="s">
        <v>39</v>
      </c>
      <c r="G21" s="26">
        <v>-9590135425.9500008</v>
      </c>
    </row>
    <row r="22" spans="1:7" x14ac:dyDescent="0.2">
      <c r="A22" s="30" t="s">
        <v>141</v>
      </c>
      <c r="B22" s="31"/>
      <c r="C22" s="31"/>
      <c r="D22" s="33"/>
      <c r="E22" s="33"/>
      <c r="F22" s="33"/>
      <c r="G22" s="33"/>
    </row>
    <row r="23" spans="1:7" ht="22.5" x14ac:dyDescent="0.2">
      <c r="A23" s="30" t="s">
        <v>153</v>
      </c>
      <c r="B23" s="31" t="s">
        <v>151</v>
      </c>
      <c r="C23" s="31" t="s">
        <v>143</v>
      </c>
      <c r="D23" s="33">
        <v>-7772716936.4700003</v>
      </c>
      <c r="E23" s="33">
        <v>-1817418489.48</v>
      </c>
      <c r="F23" s="33" t="s">
        <v>39</v>
      </c>
      <c r="G23" s="33">
        <v>-9590135425.9500008</v>
      </c>
    </row>
    <row r="24" spans="1:7" x14ac:dyDescent="0.2">
      <c r="A24" s="23" t="s">
        <v>154</v>
      </c>
      <c r="B24" s="24" t="s">
        <v>155</v>
      </c>
      <c r="C24" s="24" t="s">
        <v>156</v>
      </c>
      <c r="D24" s="26">
        <v>7909206649.5900002</v>
      </c>
      <c r="E24" s="26">
        <v>1500501324.9100001</v>
      </c>
      <c r="F24" s="26" t="s">
        <v>39</v>
      </c>
      <c r="G24" s="26">
        <v>9409707974.5</v>
      </c>
    </row>
    <row r="25" spans="1:7" x14ac:dyDescent="0.2">
      <c r="A25" s="30" t="s">
        <v>141</v>
      </c>
      <c r="B25" s="31"/>
      <c r="C25" s="31"/>
      <c r="D25" s="33"/>
      <c r="E25" s="33"/>
      <c r="F25" s="33"/>
      <c r="G25" s="33"/>
    </row>
    <row r="26" spans="1:7" ht="22.5" x14ac:dyDescent="0.2">
      <c r="A26" s="30" t="s">
        <v>157</v>
      </c>
      <c r="B26" s="31" t="s">
        <v>155</v>
      </c>
      <c r="C26" s="31" t="s">
        <v>145</v>
      </c>
      <c r="D26" s="33">
        <v>7909206649.5900002</v>
      </c>
      <c r="E26" s="33">
        <v>1500501324.9100001</v>
      </c>
      <c r="F26" s="33" t="s">
        <v>39</v>
      </c>
      <c r="G26" s="33">
        <v>9409707974.5</v>
      </c>
    </row>
    <row r="27" spans="1:7" x14ac:dyDescent="0.2">
      <c r="A27" s="23" t="s">
        <v>158</v>
      </c>
      <c r="B27" s="24" t="s">
        <v>159</v>
      </c>
      <c r="C27" s="24" t="s">
        <v>38</v>
      </c>
      <c r="D27" s="26" t="s">
        <v>39</v>
      </c>
      <c r="E27" s="26" t="s">
        <v>39</v>
      </c>
      <c r="F27" s="26" t="s">
        <v>39</v>
      </c>
      <c r="G27" s="26" t="s">
        <v>39</v>
      </c>
    </row>
    <row r="28" spans="1:7" x14ac:dyDescent="0.2">
      <c r="A28" s="23" t="s">
        <v>160</v>
      </c>
      <c r="B28" s="24" t="s">
        <v>161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162</v>
      </c>
      <c r="B29" s="24" t="s">
        <v>163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39"/>
      <c r="B30" s="40"/>
      <c r="C30" s="40"/>
      <c r="D30" s="41"/>
      <c r="E30" s="41"/>
      <c r="F30" s="41"/>
      <c r="G30" s="41"/>
    </row>
    <row r="37" spans="1:7" x14ac:dyDescent="0.2">
      <c r="A37" s="39"/>
      <c r="B37" s="40"/>
      <c r="C37" s="40"/>
      <c r="D37" s="41"/>
      <c r="E37" s="41"/>
      <c r="F37" s="41"/>
      <c r="G37" s="41"/>
    </row>
    <row r="38" spans="1:7" x14ac:dyDescent="0.2">
      <c r="B38" s="40"/>
      <c r="C38" s="40"/>
      <c r="D38" s="41"/>
      <c r="E38" s="41"/>
      <c r="F38" s="41"/>
      <c r="G38" s="41"/>
    </row>
    <row r="39" spans="1:7" x14ac:dyDescent="0.2">
      <c r="A39" s="42" t="s">
        <v>164</v>
      </c>
      <c r="B39" s="40"/>
      <c r="C39" s="40"/>
      <c r="D39" s="41"/>
      <c r="E39" s="41"/>
      <c r="F39" s="41"/>
      <c r="G39" s="41"/>
    </row>
  </sheetData>
  <mergeCells count="10">
    <mergeCell ref="A1:G1"/>
    <mergeCell ref="A4:A10"/>
    <mergeCell ref="B4:B10"/>
    <mergeCell ref="C4:C10"/>
    <mergeCell ref="D4:G4"/>
    <mergeCell ref="D5:D10"/>
    <mergeCell ref="E5:E10"/>
    <mergeCell ref="F5:F10"/>
    <mergeCell ref="G5:G10"/>
    <mergeCell ref="A2:G2"/>
  </mergeCells>
  <conditionalFormatting sqref="G13 G15:G24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rep:2.56.0.498</dc:description>
  <cp:lastModifiedBy>Лариошкина Наталья Викторовна</cp:lastModifiedBy>
  <dcterms:created xsi:type="dcterms:W3CDTF">2026-01-20T13:00:45Z</dcterms:created>
  <dcterms:modified xsi:type="dcterms:W3CDTF">2026-01-20T13:48:51Z</dcterms:modified>
</cp:coreProperties>
</file>